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h\Desktop\FSB\Schnittstellen\"/>
    </mc:Choice>
  </mc:AlternateContent>
  <bookViews>
    <workbookView xWindow="4665" yWindow="45" windowWidth="18915" windowHeight="11325"/>
  </bookViews>
  <sheets>
    <sheet name="Legende" sheetId="2" r:id="rId1"/>
    <sheet name="CSV" sheetId="1" r:id="rId2"/>
    <sheet name="Verwendungszweck" sheetId="3" r:id="rId3"/>
  </sheets>
  <calcPr calcId="152511"/>
</workbook>
</file>

<file path=xl/calcChain.xml><?xml version="1.0" encoding="utf-8"?>
<calcChain xmlns="http://schemas.openxmlformats.org/spreadsheetml/2006/main">
  <c r="L2" i="1" l="1"/>
  <c r="M2" i="1"/>
  <c r="N2" i="1"/>
  <c r="O2" i="1"/>
  <c r="L3" i="1"/>
  <c r="M3" i="1"/>
  <c r="N3" i="1"/>
  <c r="O3" i="1"/>
  <c r="L4" i="1"/>
  <c r="M4" i="1"/>
  <c r="N4" i="1"/>
  <c r="O4" i="1"/>
  <c r="L5" i="1"/>
  <c r="M5" i="1"/>
  <c r="N5" i="1"/>
  <c r="O5" i="1"/>
  <c r="L6" i="1"/>
  <c r="M6" i="1"/>
  <c r="N6" i="1"/>
  <c r="O6" i="1"/>
  <c r="L7" i="1"/>
  <c r="M7" i="1"/>
  <c r="N7" i="1"/>
  <c r="O7" i="1"/>
  <c r="L8" i="1"/>
  <c r="M8" i="1"/>
  <c r="N8" i="1"/>
  <c r="O8" i="1"/>
  <c r="L9" i="1"/>
  <c r="M9" i="1"/>
  <c r="N9" i="1"/>
  <c r="O9" i="1"/>
  <c r="L10" i="1"/>
  <c r="M10" i="1"/>
  <c r="N10" i="1"/>
  <c r="O10" i="1"/>
  <c r="L11" i="1"/>
  <c r="M11" i="1"/>
  <c r="N11" i="1"/>
  <c r="O11" i="1"/>
  <c r="L12" i="1"/>
  <c r="M12" i="1"/>
  <c r="N12" i="1"/>
  <c r="O12" i="1"/>
  <c r="L13" i="1"/>
  <c r="M13" i="1"/>
  <c r="N13" i="1"/>
  <c r="O13" i="1"/>
  <c r="L14" i="1"/>
  <c r="M14" i="1"/>
  <c r="N14" i="1"/>
  <c r="O14" i="1"/>
  <c r="L15" i="1"/>
  <c r="M15" i="1"/>
  <c r="N15" i="1"/>
  <c r="O15" i="1"/>
  <c r="L16" i="1"/>
  <c r="M16" i="1"/>
  <c r="N16" i="1"/>
  <c r="O16" i="1"/>
  <c r="L17" i="1"/>
  <c r="M17" i="1"/>
  <c r="N17" i="1"/>
  <c r="O17" i="1"/>
  <c r="L18" i="1"/>
  <c r="M18" i="1"/>
  <c r="N18" i="1"/>
  <c r="O18" i="1"/>
  <c r="L19" i="1"/>
  <c r="M19" i="1"/>
  <c r="N19" i="1"/>
  <c r="O19" i="1"/>
  <c r="L20" i="1"/>
  <c r="M20" i="1"/>
  <c r="N20" i="1"/>
  <c r="O20" i="1"/>
  <c r="L21" i="1"/>
  <c r="M21" i="1"/>
  <c r="N21" i="1"/>
  <c r="O21" i="1"/>
  <c r="L22" i="1"/>
  <c r="M22" i="1"/>
  <c r="N22" i="1"/>
  <c r="O22" i="1"/>
  <c r="L23" i="1"/>
  <c r="M23" i="1"/>
  <c r="N23" i="1"/>
  <c r="O23" i="1"/>
  <c r="L24" i="1"/>
  <c r="M24" i="1"/>
  <c r="N24" i="1"/>
  <c r="O24" i="1"/>
  <c r="L25" i="1"/>
  <c r="M25" i="1"/>
  <c r="N25" i="1"/>
  <c r="O25" i="1"/>
  <c r="L26" i="1"/>
  <c r="M26" i="1"/>
  <c r="N26" i="1"/>
  <c r="O26" i="1"/>
  <c r="L27" i="1"/>
  <c r="M27" i="1"/>
  <c r="N27" i="1"/>
  <c r="O27" i="1"/>
  <c r="L28" i="1"/>
  <c r="M28" i="1"/>
  <c r="N28" i="1"/>
  <c r="O28" i="1"/>
  <c r="L29" i="1"/>
  <c r="M29" i="1"/>
  <c r="N29" i="1"/>
  <c r="O29" i="1"/>
  <c r="L30" i="1"/>
  <c r="M30" i="1"/>
  <c r="N30" i="1"/>
  <c r="O30" i="1"/>
</calcChain>
</file>

<file path=xl/comments1.xml><?xml version="1.0" encoding="utf-8"?>
<comments xmlns="http://schemas.openxmlformats.org/spreadsheetml/2006/main">
  <authors>
    <author>SI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Bankleitzahl Kontoinhaber (Mandant)</t>
        </r>
      </text>
    </comment>
    <comment ref="B1" authorId="0" shapeId="0">
      <text>
        <r>
          <rPr>
            <b/>
            <sz val="9"/>
            <color indexed="81"/>
            <rFont val="Tahoma"/>
            <charset val="1"/>
          </rPr>
          <t>Kontonummer Kontoinhaber (Mandant)</t>
        </r>
      </text>
    </comment>
    <comment ref="C1" authorId="0" shapeId="0">
      <text>
        <r>
          <rPr>
            <b/>
            <sz val="9"/>
            <color indexed="81"/>
            <rFont val="Tahoma"/>
            <charset val="1"/>
          </rPr>
          <t>Auszugsnummer</t>
        </r>
      </text>
    </comment>
    <comment ref="D1" authorId="0" shapeId="0">
      <text>
        <r>
          <rPr>
            <b/>
            <sz val="9"/>
            <color indexed="81"/>
            <rFont val="Tahoma"/>
            <charset val="1"/>
          </rPr>
          <t>Auszugsdatum</t>
        </r>
      </text>
    </comment>
    <comment ref="E1" authorId="0" shapeId="0">
      <text>
        <r>
          <rPr>
            <b/>
            <sz val="9"/>
            <color indexed="81"/>
            <rFont val="Tahoma"/>
            <charset val="1"/>
          </rPr>
          <t>Valuta</t>
        </r>
      </text>
    </comment>
    <comment ref="F1" authorId="0" shapeId="0">
      <text>
        <r>
          <rPr>
            <b/>
            <sz val="9"/>
            <color indexed="81"/>
            <rFont val="Tahoma"/>
            <charset val="1"/>
          </rPr>
          <t>Buchungsdatum</t>
        </r>
      </text>
    </comment>
    <comment ref="G1" authorId="0" shapeId="0">
      <text>
        <r>
          <rPr>
            <b/>
            <sz val="9"/>
            <color indexed="81"/>
            <rFont val="Tahoma"/>
            <charset val="1"/>
          </rPr>
          <t>Umsatz</t>
        </r>
      </text>
    </comment>
    <comment ref="H1" authorId="0" shapeId="0">
      <text>
        <r>
          <rPr>
            <b/>
            <sz val="9"/>
            <color indexed="81"/>
            <rFont val="Tahoma"/>
            <charset val="1"/>
          </rPr>
          <t>Auftraggebername 1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I1" authorId="0" shapeId="0">
      <text>
        <r>
          <rPr>
            <b/>
            <sz val="9"/>
            <color indexed="81"/>
            <rFont val="Tahoma"/>
            <charset val="1"/>
          </rPr>
          <t>Auftraggebername 2</t>
        </r>
      </text>
    </comment>
    <comment ref="J1" authorId="0" shapeId="0">
      <text>
        <r>
          <rPr>
            <b/>
            <sz val="9"/>
            <color indexed="81"/>
            <rFont val="Tahoma"/>
            <charset val="1"/>
          </rPr>
          <t>Bankleitzahl des Auftraggebers</t>
        </r>
      </text>
    </comment>
    <comment ref="K1" authorId="0" shapeId="0">
      <text>
        <r>
          <rPr>
            <b/>
            <sz val="9"/>
            <color indexed="81"/>
            <rFont val="Tahoma"/>
            <charset val="1"/>
          </rPr>
          <t>Kontonummer des Auftraggebers</t>
        </r>
      </text>
    </comment>
    <comment ref="L1" authorId="0" shapeId="0">
      <text>
        <r>
          <rPr>
            <b/>
            <sz val="9"/>
            <color indexed="81"/>
            <rFont val="Tahoma"/>
            <charset val="1"/>
          </rPr>
          <t>Verwendungszweck 1 (0 - 27 Zeichen)</t>
        </r>
      </text>
    </comment>
    <comment ref="M1" authorId="0" shapeId="0">
      <text>
        <r>
          <rPr>
            <b/>
            <sz val="9"/>
            <color indexed="81"/>
            <rFont val="Tahoma"/>
            <charset val="1"/>
          </rPr>
          <t>Verwendungszweck 2 (0 - 27 Zeichen)</t>
        </r>
      </text>
    </comment>
    <comment ref="N1" authorId="0" shapeId="0">
      <text>
        <r>
          <rPr>
            <b/>
            <sz val="9"/>
            <color indexed="81"/>
            <rFont val="Tahoma"/>
            <charset val="1"/>
          </rPr>
          <t>Verwendungszweck 3 (0 - 27 Zeichen)</t>
        </r>
      </text>
    </comment>
    <comment ref="O1" authorId="0" shapeId="0">
      <text>
        <r>
          <rPr>
            <b/>
            <sz val="9"/>
            <color indexed="81"/>
            <rFont val="Tahoma"/>
            <charset val="1"/>
          </rPr>
          <t>Verwendungszweck 4 (0 - 27 Zeichen)</t>
        </r>
      </text>
    </comment>
    <comment ref="P1" authorId="0" shapeId="0">
      <text>
        <r>
          <rPr>
            <b/>
            <sz val="9"/>
            <color indexed="81"/>
            <rFont val="Tahoma"/>
            <charset val="1"/>
          </rPr>
          <t>Geschäftsvorgangscode</t>
        </r>
      </text>
    </comment>
  </commentList>
</comments>
</file>

<file path=xl/sharedStrings.xml><?xml version="1.0" encoding="utf-8"?>
<sst xmlns="http://schemas.openxmlformats.org/spreadsheetml/2006/main" count="34" uniqueCount="34">
  <si>
    <t>Bankleitzahl Kontoinhaber (Mandant)</t>
  </si>
  <si>
    <t>Kontonummer Kontoinhaber (Mandant)</t>
  </si>
  <si>
    <t>Auszugsnummer</t>
  </si>
  <si>
    <t>Auszugsdatum</t>
  </si>
  <si>
    <t>Valuta</t>
  </si>
  <si>
    <t>Buchungsdatum</t>
  </si>
  <si>
    <t>Umsatz</t>
  </si>
  <si>
    <t>Auftraggebername 1</t>
  </si>
  <si>
    <t>Auftraggebername 2</t>
  </si>
  <si>
    <t>Bankleitzahl des Auftraggebers</t>
  </si>
  <si>
    <t>Kontonummer des Auftraggebers</t>
  </si>
  <si>
    <t>Verwendungszweck 1 (0 - 27 Zeichen)</t>
  </si>
  <si>
    <t>Verwendungszweck 2 (0 - 27 Zeichen)</t>
  </si>
  <si>
    <t>Verwendungszweck 3 (0 - 27 Zeichen)</t>
  </si>
  <si>
    <t>Verwendungszweck 4 (0 - 27 Zeichen)</t>
  </si>
  <si>
    <t>Geschäftsvorgangscode</t>
  </si>
  <si>
    <t>CSV</t>
  </si>
  <si>
    <t>Diese Tabelle dient zur Abspeicherung als CSV Datei (Speichern unter -&gt; Format CSV)</t>
  </si>
  <si>
    <t>Pro Verwendungszweck Spalte sind zwischen 0 - 27 Zeichen erlaubt.</t>
  </si>
  <si>
    <t>In die CSV Tabelle sind in jeder der 4 vorhandenen Verwendungszweck - Spalten Formeln hinterlegt.</t>
  </si>
  <si>
    <t>Bei Kopie des Verwendungszwecks in die Tabelle "Verwendungszweck", wird dieser auf die Spalten in der Tabelle CSV aufgeteilt.</t>
  </si>
  <si>
    <t>Vorlage für die Übernahme von Bankkontoumsätzen im ASCII Format nach Kanzlei Rechnungswesen</t>
  </si>
  <si>
    <t>Verwendungszweck (dient als Basis für die Füllung der in der Tabelle "CSV" hinterlegten Formel)</t>
  </si>
  <si>
    <t>Verwendungszweck 1 - 4</t>
  </si>
  <si>
    <t>Tabellen</t>
  </si>
  <si>
    <t>Beschreibung</t>
  </si>
  <si>
    <t>In den Spalten "Verwendungszweck 1 - 4" sind Formeln hinterlegt (bis einschliesslich Zeile 30)</t>
  </si>
  <si>
    <r>
      <rPr>
        <sz val="11"/>
        <color rgb="FFFF0000"/>
        <rFont val="Calibri"/>
        <family val="2"/>
        <scheme val="minor"/>
      </rPr>
      <t>Rot</t>
    </r>
    <r>
      <rPr>
        <sz val="11"/>
        <color theme="1"/>
        <rFont val="Calibri"/>
        <family val="2"/>
        <scheme val="minor"/>
      </rPr>
      <t xml:space="preserve"> markierte Überschriften sind </t>
    </r>
    <r>
      <rPr>
        <u/>
        <sz val="11"/>
        <color theme="1"/>
        <rFont val="Calibri"/>
        <family val="2"/>
        <scheme val="minor"/>
      </rPr>
      <t>Mussfelder</t>
    </r>
  </si>
  <si>
    <t>Vor dem ersten Einlesen muss der Bankbestand in den Einstellungen Bankkontoumsätze bei Option Kontoumsätze korrekt vorgegeben werden.</t>
  </si>
  <si>
    <t>Beispiel</t>
  </si>
  <si>
    <t>Eingelesen wird ab 01.09.2015</t>
  </si>
  <si>
    <t>Kontostand zum (TT.MM.JJ)</t>
  </si>
  <si>
    <t>Bankstand zum 31.08.2015</t>
  </si>
  <si>
    <t>Neue Kontoumsätze übernehmen ab: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</si>
</sst>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0" xfId="0" applyFill="1"/>
    <xf numFmtId="49" fontId="0" fillId="0" borderId="0" xfId="0" applyNumberForma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1" fillId="0" borderId="2" xfId="0" applyFont="1" applyBorder="1"/>
    <xf numFmtId="0" fontId="0" fillId="0" borderId="3" xfId="0" applyFill="1" applyBorder="1"/>
    <xf numFmtId="0" fontId="0" fillId="0" borderId="4" xfId="0" applyBorder="1"/>
    <xf numFmtId="0" fontId="0" fillId="0" borderId="3" xfId="0" applyBorder="1"/>
    <xf numFmtId="0" fontId="0" fillId="0" borderId="5" xfId="0" applyBorder="1"/>
    <xf numFmtId="0" fontId="0" fillId="0" borderId="6" xfId="0" applyBorder="1"/>
    <xf numFmtId="14" fontId="0" fillId="0" borderId="0" xfId="0" applyNumberFormat="1" applyAlignment="1">
      <alignment horizontal="left"/>
    </xf>
    <xf numFmtId="14" fontId="0" fillId="0" borderId="0" xfId="0" applyNumberForma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workbookViewId="0">
      <selection activeCell="A11" sqref="A11"/>
    </sheetView>
  </sheetViews>
  <sheetFormatPr baseColWidth="10" defaultRowHeight="15.75" customHeight="1" x14ac:dyDescent="0.25"/>
  <cols>
    <col min="1" max="1" width="24" customWidth="1"/>
    <col min="2" max="2" width="121.85546875" customWidth="1"/>
  </cols>
  <sheetData>
    <row r="1" spans="1:2" ht="42" customHeight="1" thickBot="1" x14ac:dyDescent="0.3">
      <c r="A1" s="3" t="s">
        <v>21</v>
      </c>
    </row>
    <row r="2" spans="1:2" ht="17.25" customHeight="1" x14ac:dyDescent="0.25">
      <c r="A2" s="4" t="s">
        <v>24</v>
      </c>
      <c r="B2" s="5" t="s">
        <v>25</v>
      </c>
    </row>
    <row r="3" spans="1:2" ht="17.25" customHeight="1" x14ac:dyDescent="0.25">
      <c r="A3" s="6" t="s">
        <v>16</v>
      </c>
      <c r="B3" s="7" t="s">
        <v>27</v>
      </c>
    </row>
    <row r="4" spans="1:2" ht="17.25" customHeight="1" x14ac:dyDescent="0.25">
      <c r="A4" s="8"/>
      <c r="B4" s="7" t="s">
        <v>17</v>
      </c>
    </row>
    <row r="5" spans="1:2" ht="17.25" customHeight="1" thickBot="1" x14ac:dyDescent="0.3">
      <c r="A5" s="9"/>
      <c r="B5" s="10" t="s">
        <v>26</v>
      </c>
    </row>
    <row r="6" spans="1:2" ht="17.25" customHeight="1" x14ac:dyDescent="0.25">
      <c r="A6" s="8" t="s">
        <v>23</v>
      </c>
      <c r="B6" s="7" t="s">
        <v>18</v>
      </c>
    </row>
    <row r="7" spans="1:2" ht="17.25" customHeight="1" x14ac:dyDescent="0.25">
      <c r="A7" s="8"/>
      <c r="B7" s="7" t="s">
        <v>19</v>
      </c>
    </row>
    <row r="8" spans="1:2" ht="17.25" customHeight="1" thickBot="1" x14ac:dyDescent="0.3">
      <c r="A8" s="9"/>
      <c r="B8" s="10" t="s">
        <v>20</v>
      </c>
    </row>
    <row r="10" spans="1:2" ht="15.75" customHeight="1" x14ac:dyDescent="0.25">
      <c r="A10" t="s">
        <v>28</v>
      </c>
    </row>
    <row r="11" spans="1:2" ht="15.75" customHeight="1" x14ac:dyDescent="0.25">
      <c r="A11" t="s">
        <v>29</v>
      </c>
    </row>
    <row r="12" spans="1:2" ht="15.75" customHeight="1" x14ac:dyDescent="0.25">
      <c r="A12" t="s">
        <v>30</v>
      </c>
    </row>
    <row r="13" spans="1:2" ht="15.75" customHeight="1" x14ac:dyDescent="0.25">
      <c r="A13" t="s">
        <v>33</v>
      </c>
    </row>
    <row r="14" spans="1:2" ht="15.75" customHeight="1" x14ac:dyDescent="0.25">
      <c r="A14" s="11">
        <v>42248</v>
      </c>
    </row>
    <row r="15" spans="1:2" ht="15.75" customHeight="1" x14ac:dyDescent="0.25">
      <c r="A15" t="s">
        <v>31</v>
      </c>
    </row>
    <row r="16" spans="1:2" ht="15.75" customHeight="1" x14ac:dyDescent="0.25">
      <c r="A16" t="s">
        <v>32</v>
      </c>
    </row>
  </sheetData>
  <pageMargins left="0.7" right="0.7" top="0.78740157499999996" bottom="0.78740157499999996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0"/>
  <sheetViews>
    <sheetView workbookViewId="0">
      <selection activeCell="G2" sqref="G2"/>
    </sheetView>
  </sheetViews>
  <sheetFormatPr baseColWidth="10" defaultColWidth="12" defaultRowHeight="15" x14ac:dyDescent="0.25"/>
  <sheetData>
    <row r="1" spans="1:16" x14ac:dyDescent="0.25">
      <c r="A1" s="1" t="s">
        <v>0</v>
      </c>
      <c r="B1" s="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</row>
    <row r="2" spans="1:16" x14ac:dyDescent="0.25">
      <c r="F2" s="12"/>
      <c r="L2" t="str">
        <f>MID(Verwendungszweck!A2,1,27)</f>
        <v/>
      </c>
      <c r="M2" t="str">
        <f>MID(Verwendungszweck!A2,28,27)</f>
        <v/>
      </c>
      <c r="N2" t="str">
        <f>MID(Verwendungszweck!A2,55,27)</f>
        <v/>
      </c>
      <c r="O2" t="str">
        <f>MID(Verwendungszweck!A2,82,27)</f>
        <v/>
      </c>
    </row>
    <row r="3" spans="1:16" x14ac:dyDescent="0.25">
      <c r="L3" t="str">
        <f>MID(Verwendungszweck!A3,1,27)</f>
        <v/>
      </c>
      <c r="M3" t="str">
        <f>MID(Verwendungszweck!A3,28,27)</f>
        <v/>
      </c>
      <c r="N3" t="str">
        <f>MID(Verwendungszweck!A3,55,27)</f>
        <v/>
      </c>
      <c r="O3" t="str">
        <f>MID(Verwendungszweck!A3,82,27)</f>
        <v/>
      </c>
    </row>
    <row r="4" spans="1:16" x14ac:dyDescent="0.25">
      <c r="L4" t="str">
        <f>MID(Verwendungszweck!A4,1,27)</f>
        <v/>
      </c>
      <c r="M4" t="str">
        <f>MID(Verwendungszweck!A4,28,27)</f>
        <v/>
      </c>
      <c r="N4" t="str">
        <f>MID(Verwendungszweck!A4,55,27)</f>
        <v/>
      </c>
      <c r="O4" t="str">
        <f>MID(Verwendungszweck!A4,82,27)</f>
        <v/>
      </c>
    </row>
    <row r="5" spans="1:16" x14ac:dyDescent="0.25">
      <c r="L5" t="str">
        <f>MID(Verwendungszweck!A5,1,27)</f>
        <v/>
      </c>
      <c r="M5" t="str">
        <f>MID(Verwendungszweck!A5,28,27)</f>
        <v/>
      </c>
      <c r="N5" t="str">
        <f>MID(Verwendungszweck!A5,55,27)</f>
        <v/>
      </c>
      <c r="O5" t="str">
        <f>MID(Verwendungszweck!A5,82,27)</f>
        <v/>
      </c>
    </row>
    <row r="6" spans="1:16" x14ac:dyDescent="0.25">
      <c r="L6" t="str">
        <f>MID(Verwendungszweck!A6,1,27)</f>
        <v/>
      </c>
      <c r="M6" t="str">
        <f>MID(Verwendungszweck!A6,28,27)</f>
        <v/>
      </c>
      <c r="N6" t="str">
        <f>MID(Verwendungszweck!A6,55,27)</f>
        <v/>
      </c>
      <c r="O6" t="str">
        <f>MID(Verwendungszweck!A6,82,27)</f>
        <v/>
      </c>
    </row>
    <row r="7" spans="1:16" x14ac:dyDescent="0.25">
      <c r="L7" t="str">
        <f>MID(Verwendungszweck!A7,1,27)</f>
        <v/>
      </c>
      <c r="M7" t="str">
        <f>MID(Verwendungszweck!A7,28,27)</f>
        <v/>
      </c>
      <c r="N7" t="str">
        <f>MID(Verwendungszweck!A7,55,27)</f>
        <v/>
      </c>
      <c r="O7" t="str">
        <f>MID(Verwendungszweck!A7,82,27)</f>
        <v/>
      </c>
    </row>
    <row r="8" spans="1:16" x14ac:dyDescent="0.25">
      <c r="L8" t="str">
        <f>MID(Verwendungszweck!A8,1,27)</f>
        <v/>
      </c>
      <c r="M8" t="str">
        <f>MID(Verwendungszweck!A8,28,27)</f>
        <v/>
      </c>
      <c r="N8" t="str">
        <f>MID(Verwendungszweck!A8,55,27)</f>
        <v/>
      </c>
      <c r="O8" t="str">
        <f>MID(Verwendungszweck!A8,82,27)</f>
        <v/>
      </c>
    </row>
    <row r="9" spans="1:16" x14ac:dyDescent="0.25">
      <c r="L9" t="str">
        <f>MID(Verwendungszweck!A9,1,27)</f>
        <v/>
      </c>
      <c r="M9" t="str">
        <f>MID(Verwendungszweck!A9,28,27)</f>
        <v/>
      </c>
      <c r="N9" t="str">
        <f>MID(Verwendungszweck!A9,55,27)</f>
        <v/>
      </c>
      <c r="O9" t="str">
        <f>MID(Verwendungszweck!A9,82,27)</f>
        <v/>
      </c>
    </row>
    <row r="10" spans="1:16" x14ac:dyDescent="0.25">
      <c r="L10" t="str">
        <f>MID(Verwendungszweck!A10,1,27)</f>
        <v/>
      </c>
      <c r="M10" t="str">
        <f>MID(Verwendungszweck!A10,28,27)</f>
        <v/>
      </c>
      <c r="N10" t="str">
        <f>MID(Verwendungszweck!A10,55,27)</f>
        <v/>
      </c>
      <c r="O10" t="str">
        <f>MID(Verwendungszweck!A10,82,27)</f>
        <v/>
      </c>
    </row>
    <row r="11" spans="1:16" x14ac:dyDescent="0.25">
      <c r="L11" t="str">
        <f>MID(Verwendungszweck!A11,1,27)</f>
        <v/>
      </c>
      <c r="M11" t="str">
        <f>MID(Verwendungszweck!A11,28,27)</f>
        <v/>
      </c>
      <c r="N11" t="str">
        <f>MID(Verwendungszweck!A11,55,27)</f>
        <v/>
      </c>
      <c r="O11" t="str">
        <f>MID(Verwendungszweck!A11,82,27)</f>
        <v/>
      </c>
    </row>
    <row r="12" spans="1:16" x14ac:dyDescent="0.25">
      <c r="L12" t="str">
        <f>MID(Verwendungszweck!A12,1,27)</f>
        <v/>
      </c>
      <c r="M12" t="str">
        <f>MID(Verwendungszweck!A12,28,27)</f>
        <v/>
      </c>
      <c r="N12" t="str">
        <f>MID(Verwendungszweck!A12,55,27)</f>
        <v/>
      </c>
      <c r="O12" t="str">
        <f>MID(Verwendungszweck!A12,82,27)</f>
        <v/>
      </c>
    </row>
    <row r="13" spans="1:16" x14ac:dyDescent="0.25">
      <c r="L13" t="str">
        <f>MID(Verwendungszweck!A13,1,27)</f>
        <v/>
      </c>
      <c r="M13" t="str">
        <f>MID(Verwendungszweck!A13,28,27)</f>
        <v/>
      </c>
      <c r="N13" t="str">
        <f>MID(Verwendungszweck!A13,55,27)</f>
        <v/>
      </c>
      <c r="O13" t="str">
        <f>MID(Verwendungszweck!A13,82,27)</f>
        <v/>
      </c>
    </row>
    <row r="14" spans="1:16" x14ac:dyDescent="0.25">
      <c r="L14" t="str">
        <f>MID(Verwendungszweck!A14,1,27)</f>
        <v/>
      </c>
      <c r="M14" t="str">
        <f>MID(Verwendungszweck!A14,28,27)</f>
        <v/>
      </c>
      <c r="N14" t="str">
        <f>MID(Verwendungszweck!A14,55,27)</f>
        <v/>
      </c>
      <c r="O14" t="str">
        <f>MID(Verwendungszweck!A14,82,27)</f>
        <v/>
      </c>
    </row>
    <row r="15" spans="1:16" x14ac:dyDescent="0.25">
      <c r="L15" t="str">
        <f>MID(Verwendungszweck!A15,1,27)</f>
        <v/>
      </c>
      <c r="M15" t="str">
        <f>MID(Verwendungszweck!A15,28,27)</f>
        <v/>
      </c>
      <c r="N15" t="str">
        <f>MID(Verwendungszweck!A15,55,27)</f>
        <v/>
      </c>
      <c r="O15" t="str">
        <f>MID(Verwendungszweck!A15,82,27)</f>
        <v/>
      </c>
    </row>
    <row r="16" spans="1:16" x14ac:dyDescent="0.25">
      <c r="L16" t="str">
        <f>MID(Verwendungszweck!A16,1,27)</f>
        <v/>
      </c>
      <c r="M16" t="str">
        <f>MID(Verwendungszweck!A16,28,27)</f>
        <v/>
      </c>
      <c r="N16" t="str">
        <f>MID(Verwendungszweck!A16,55,27)</f>
        <v/>
      </c>
      <c r="O16" t="str">
        <f>MID(Verwendungszweck!A16,82,27)</f>
        <v/>
      </c>
    </row>
    <row r="17" spans="12:15" x14ac:dyDescent="0.25">
      <c r="L17" t="str">
        <f>MID(Verwendungszweck!A17,1,27)</f>
        <v/>
      </c>
      <c r="M17" t="str">
        <f>MID(Verwendungszweck!A17,28,27)</f>
        <v/>
      </c>
      <c r="N17" t="str">
        <f>MID(Verwendungszweck!A17,55,27)</f>
        <v/>
      </c>
      <c r="O17" t="str">
        <f>MID(Verwendungszweck!A17,82,27)</f>
        <v/>
      </c>
    </row>
    <row r="18" spans="12:15" x14ac:dyDescent="0.25">
      <c r="L18" t="str">
        <f>MID(Verwendungszweck!A18,1,27)</f>
        <v/>
      </c>
      <c r="M18" t="str">
        <f>MID(Verwendungszweck!A18,28,27)</f>
        <v/>
      </c>
      <c r="N18" t="str">
        <f>MID(Verwendungszweck!A18,55,27)</f>
        <v/>
      </c>
      <c r="O18" t="str">
        <f>MID(Verwendungszweck!A18,82,27)</f>
        <v/>
      </c>
    </row>
    <row r="19" spans="12:15" x14ac:dyDescent="0.25">
      <c r="L19" t="str">
        <f>MID(Verwendungszweck!A19,1,27)</f>
        <v/>
      </c>
      <c r="M19" t="str">
        <f>MID(Verwendungszweck!A19,28,27)</f>
        <v/>
      </c>
      <c r="N19" t="str">
        <f>MID(Verwendungszweck!A19,55,27)</f>
        <v/>
      </c>
      <c r="O19" t="str">
        <f>MID(Verwendungszweck!A19,82,27)</f>
        <v/>
      </c>
    </row>
    <row r="20" spans="12:15" x14ac:dyDescent="0.25">
      <c r="L20" t="str">
        <f>MID(Verwendungszweck!A20,1,27)</f>
        <v/>
      </c>
      <c r="M20" t="str">
        <f>MID(Verwendungszweck!A20,28,27)</f>
        <v/>
      </c>
      <c r="N20" t="str">
        <f>MID(Verwendungszweck!A20,55,27)</f>
        <v/>
      </c>
      <c r="O20" t="str">
        <f>MID(Verwendungszweck!A20,82,27)</f>
        <v/>
      </c>
    </row>
    <row r="21" spans="12:15" x14ac:dyDescent="0.25">
      <c r="L21" t="str">
        <f>MID(Verwendungszweck!A21,1,27)</f>
        <v/>
      </c>
      <c r="M21" t="str">
        <f>MID(Verwendungszweck!A21,28,27)</f>
        <v/>
      </c>
      <c r="N21" t="str">
        <f>MID(Verwendungszweck!A21,55,27)</f>
        <v/>
      </c>
      <c r="O21" t="str">
        <f>MID(Verwendungszweck!A21,82,27)</f>
        <v/>
      </c>
    </row>
    <row r="22" spans="12:15" x14ac:dyDescent="0.25">
      <c r="L22" t="str">
        <f>MID(Verwendungszweck!A22,1,27)</f>
        <v/>
      </c>
      <c r="M22" t="str">
        <f>MID(Verwendungszweck!A22,28,27)</f>
        <v/>
      </c>
      <c r="N22" t="str">
        <f>MID(Verwendungszweck!A22,55,27)</f>
        <v/>
      </c>
      <c r="O22" t="str">
        <f>MID(Verwendungszweck!A22,82,27)</f>
        <v/>
      </c>
    </row>
    <row r="23" spans="12:15" x14ac:dyDescent="0.25">
      <c r="L23" t="str">
        <f>MID(Verwendungszweck!A23,1,27)</f>
        <v/>
      </c>
      <c r="M23" t="str">
        <f>MID(Verwendungszweck!A23,28,27)</f>
        <v/>
      </c>
      <c r="N23" t="str">
        <f>MID(Verwendungszweck!A23,55,27)</f>
        <v/>
      </c>
      <c r="O23" t="str">
        <f>MID(Verwendungszweck!A23,82,27)</f>
        <v/>
      </c>
    </row>
    <row r="24" spans="12:15" x14ac:dyDescent="0.25">
      <c r="L24" t="str">
        <f>MID(Verwendungszweck!A24,1,27)</f>
        <v/>
      </c>
      <c r="M24" t="str">
        <f>MID(Verwendungszweck!A24,28,27)</f>
        <v/>
      </c>
      <c r="N24" t="str">
        <f>MID(Verwendungszweck!A24,55,27)</f>
        <v/>
      </c>
      <c r="O24" t="str">
        <f>MID(Verwendungszweck!A24,82,27)</f>
        <v/>
      </c>
    </row>
    <row r="25" spans="12:15" x14ac:dyDescent="0.25">
      <c r="L25" t="str">
        <f>MID(Verwendungszweck!A25,1,27)</f>
        <v/>
      </c>
      <c r="M25" t="str">
        <f>MID(Verwendungszweck!A25,28,27)</f>
        <v/>
      </c>
      <c r="N25" t="str">
        <f>MID(Verwendungszweck!A25,55,27)</f>
        <v/>
      </c>
      <c r="O25" t="str">
        <f>MID(Verwendungszweck!A25,82,27)</f>
        <v/>
      </c>
    </row>
    <row r="26" spans="12:15" x14ac:dyDescent="0.25">
      <c r="L26" t="str">
        <f>MID(Verwendungszweck!A26,1,27)</f>
        <v/>
      </c>
      <c r="M26" t="str">
        <f>MID(Verwendungszweck!A26,28,27)</f>
        <v/>
      </c>
      <c r="N26" t="str">
        <f>MID(Verwendungszweck!A26,55,27)</f>
        <v/>
      </c>
      <c r="O26" t="str">
        <f>MID(Verwendungszweck!A26,82,27)</f>
        <v/>
      </c>
    </row>
    <row r="27" spans="12:15" x14ac:dyDescent="0.25">
      <c r="L27" t="str">
        <f>MID(Verwendungszweck!A27,1,27)</f>
        <v/>
      </c>
      <c r="M27" t="str">
        <f>MID(Verwendungszweck!A27,28,27)</f>
        <v/>
      </c>
      <c r="N27" t="str">
        <f>MID(Verwendungszweck!A27,55,27)</f>
        <v/>
      </c>
      <c r="O27" t="str">
        <f>MID(Verwendungszweck!A27,82,27)</f>
        <v/>
      </c>
    </row>
    <row r="28" spans="12:15" x14ac:dyDescent="0.25">
      <c r="L28" t="str">
        <f>MID(Verwendungszweck!A28,1,27)</f>
        <v/>
      </c>
      <c r="M28" t="str">
        <f>MID(Verwendungszweck!A28,28,27)</f>
        <v/>
      </c>
      <c r="N28" t="str">
        <f>MID(Verwendungszweck!A28,55,27)</f>
        <v/>
      </c>
      <c r="O28" t="str">
        <f>MID(Verwendungszweck!A28,82,27)</f>
        <v/>
      </c>
    </row>
    <row r="29" spans="12:15" x14ac:dyDescent="0.25">
      <c r="L29" t="str">
        <f>MID(Verwendungszweck!A29,1,27)</f>
        <v/>
      </c>
      <c r="M29" t="str">
        <f>MID(Verwendungszweck!A29,28,27)</f>
        <v/>
      </c>
      <c r="N29" t="str">
        <f>MID(Verwendungszweck!A29,55,27)</f>
        <v/>
      </c>
      <c r="O29" t="str">
        <f>MID(Verwendungszweck!A29,82,27)</f>
        <v/>
      </c>
    </row>
    <row r="30" spans="12:15" x14ac:dyDescent="0.25">
      <c r="L30" t="str">
        <f>MID(Verwendungszweck!A30,1,27)</f>
        <v/>
      </c>
      <c r="M30" t="str">
        <f>MID(Verwendungszweck!A30,28,27)</f>
        <v/>
      </c>
      <c r="N30" t="str">
        <f>MID(Verwendungszweck!A30,55,27)</f>
        <v/>
      </c>
      <c r="O30" t="str">
        <f>MID(Verwendungszweck!A30,82,27)</f>
        <v/>
      </c>
    </row>
  </sheetData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5" sqref="A15"/>
    </sheetView>
  </sheetViews>
  <sheetFormatPr baseColWidth="10" defaultRowHeight="15" x14ac:dyDescent="0.25"/>
  <cols>
    <col min="1" max="1" width="44.85546875" style="2" customWidth="1"/>
  </cols>
  <sheetData>
    <row r="1" spans="1:1" x14ac:dyDescent="0.25">
      <c r="A1" s="2" t="s">
        <v>22</v>
      </c>
    </row>
  </sheetData>
  <pageMargins left="0.7" right="0.7" top="0.78740157499999996" bottom="0.78740157499999996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Legende</vt:lpstr>
      <vt:lpstr>CSV</vt:lpstr>
      <vt:lpstr>Verwendungszweck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</dc:creator>
  <cp:lastModifiedBy>Reitberger, Philipp</cp:lastModifiedBy>
  <dcterms:created xsi:type="dcterms:W3CDTF">2015-11-09T08:11:32Z</dcterms:created>
  <dcterms:modified xsi:type="dcterms:W3CDTF">2020-05-15T05:54:33Z</dcterms:modified>
</cp:coreProperties>
</file>